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0d0c2ff73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ll register" sheetId="1" r:id="Rc17e5e0ec6404367"/>
    <x:sheet xmlns:r="http://schemas.openxmlformats.org/officeDocument/2006/relationships" name="Charge lines" sheetId="2" r:id="R2b31699d10004700"/>
    <x:sheet xmlns:r="http://schemas.openxmlformats.org/officeDocument/2006/relationships" name="Review checklist" sheetId="3" r:id="Rdc49fcb5565346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.00"/>
    <x:numFmt numFmtId="202" formatCode="$#,##0.00"/>
    <x:numFmt numFmtId="203" formatCode="$#,##0.00##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64E46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64E46"/>
      </x:patternFill>
    </x:fill>
    <x:fill>
      <x:patternFill patternType="solid">
        <x:fgColor rgb="FFFFF1F2"/>
      </x:patternFill>
    </x:fill>
    <x:fill>
      <x:patternFill patternType="solid">
        <x:fgColor rgb="FFDDEBE8"/>
      </x:patternFill>
    </x:fill>
  </x:fills>
  <x:borders count="20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94A3B8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94A3B8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0" fontId="4" fillId="0" borderId="13" xfId="0" applyNumberFormat="1" applyFont="1" applyFill="1" applyBorder="1" applyAlignment="1">
      <x:alignment vertical="center" wrapText="1"/>
    </x:xf>
    <x:xf numFmtId="201" fontId="4" fillId="0" borderId="5" xfId="0" applyNumberFormat="1" applyFont="1" applyFill="1" applyBorder="1" applyAlignment="1">
      <x:alignment vertical="center" wrapText="1"/>
    </x:xf>
    <x:xf numFmtId="201" fontId="4" fillId="0" borderId="13" xfId="0" applyNumberFormat="1" applyFont="1" applyFill="1" applyBorder="1" applyAlignment="1">
      <x:alignment vertical="center" wrapText="1"/>
    </x:xf>
    <x:xf numFmtId="202" fontId="4" fillId="0" borderId="5" xfId="0" applyNumberFormat="1" applyFont="1" applyFill="1" applyBorder="1" applyAlignment="1">
      <x:alignment vertical="center" wrapText="1"/>
    </x:xf>
    <x:xf numFmtId="202" fontId="4" fillId="0" borderId="13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4" fillId="0" borderId="18" xfId="0" applyNumberFormat="1" applyFont="1" applyFill="1" applyBorder="1" applyAlignment="1">
      <x:alignment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203" fontId="4" fillId="0" borderId="5" xfId="0" applyNumberFormat="1" applyFont="1" applyFill="1" applyBorder="1" applyAlignment="1">
      <x:alignment vertical="center" wrapText="1"/>
    </x:xf>
    <x:xf numFmtId="203" fontId="4" fillId="0" borderId="16" xfId="0" applyNumberFormat="1" applyFont="1" applyFill="1" applyBorder="1" applyAlignment="1">
      <x:alignment vertical="center" wrapText="1"/>
    </x:xf>
    <x:xf numFmtId="203" fontId="4" fillId="0" borderId="1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88386504e4933" /><Relationship Type="http://schemas.openxmlformats.org/officeDocument/2006/relationships/theme" Target="/xl/theme/theme1.xml" Id="R0bbbd41a565e483d" /><Relationship Type="http://schemas.openxmlformats.org/officeDocument/2006/relationships/sharedStrings" Target="/xl/sharedStrings.xml" Id="R3a193aca9b3847ff" /><Relationship Type="http://schemas.openxmlformats.org/officeDocument/2006/relationships/worksheet" Target="/xl/worksheets/sheet1.xml" Id="Rc17e5e0ec6404367" /><Relationship Type="http://schemas.openxmlformats.org/officeDocument/2006/relationships/worksheet" Target="/xl/worksheets/sheet2.xml" Id="R2b31699d10004700" /><Relationship Type="http://schemas.openxmlformats.org/officeDocument/2006/relationships/worksheet" Target="/xl/worksheets/sheet3.xml" Id="Rdc49fcb5565346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8" hidden="0" customWidth="1"/>
    <x:col min="12" max="12" width="17" hidden="0" customWidth="1"/>
    <x:col min="13" max="13" width="17" hidden="0" customWidth="1"/>
    <x:col min="14" max="14" width="17" hidden="0" customWidth="1"/>
    <x:col min="15" max="15" width="13" hidden="0" customWidth="1"/>
    <x:col min="16" max="16" width="15" hidden="0" customWidth="1"/>
    <x:col min="17" max="17" width="18" hidden="0" customWidth="1"/>
  </x:cols>
  <x:sheetData>
    <x:row r="1" ht="30" customHeight="1">
      <x:c r="A1" s="3" t="str">
        <x:v>Synthetic Electric and Water Bill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0" customHeight="1">
      <x:c r="A2" s="7" t="str">
        <x:v>Declared reference only. Keep electricity and water units separate and compare every value with the source PDF.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 ht="46" customHeight="1">
      <x:c r="A4" s="16" t="str">
        <x:v>Bill ref</x:v>
      </x:c>
      <x:c r="B4" s="17" t="str">
        <x:v>Source page</x:v>
      </x:c>
      <x:c r="C4" s="17" t="str">
        <x:v>Provider</x:v>
      </x:c>
      <x:c r="D4" s="17" t="str">
        <x:v>Utility type</x:v>
      </x:c>
      <x:c r="E4" s="17" t="str">
        <x:v>Account</x:v>
      </x:c>
      <x:c r="F4" s="17" t="str">
        <x:v>Property ref</x:v>
      </x:c>
      <x:c r="G4" s="17" t="str">
        <x:v>Bill date</x:v>
      </x:c>
      <x:c r="H4" s="17" t="str">
        <x:v>Due date</x:v>
      </x:c>
      <x:c r="I4" s="17" t="str">
        <x:v>Period start</x:v>
      </x:c>
      <x:c r="J4" s="17" t="str">
        <x:v>Period end</x:v>
      </x:c>
      <x:c r="K4" s="17" t="str">
        <x:v>Meter</x:v>
      </x:c>
      <x:c r="L4" s="17" t="str">
        <x:v>Previous reading</x:v>
      </x:c>
      <x:c r="M4" s="17" t="str">
        <x:v>Current reading</x:v>
      </x:c>
      <x:c r="N4" s="17" t="str">
        <x:v>Usage</x:v>
      </x:c>
      <x:c r="O4" s="17" t="str">
        <x:v>Usage unit</x:v>
      </x:c>
      <x:c r="P4" s="17" t="str">
        <x:v>Bill total</x:v>
      </x:c>
      <x:c r="Q4" s="18" t="str">
        <x:v>Reviewer status</x:v>
      </x:c>
    </x:row>
    <x:row r="5" ht="46" customHeight="1">
      <x:c r="A5" s="38" t="str">
        <x:v>FVT-ELEC-118</x:v>
      </x:c>
      <x:c r="B5" s="33" t="n">
        <x:v>1</x:v>
      </x:c>
      <x:c r="C5" s="33" t="str">
        <x:v>Lakeview Energy</x:v>
      </x:c>
      <x:c r="D5" s="33" t="str">
        <x:v>Electricity</x:v>
      </x:c>
      <x:c r="E5" s="33" t="str">
        <x:v>FVT-ELEC-118</x:v>
      </x:c>
      <x:c r="F5" s="33" t="str">
        <x:v>FVT-PROP-118</x:v>
      </x:c>
      <x:c r="G5" s="43" t="n">
        <x:v>46221</x:v>
      </x:c>
      <x:c r="H5" s="43" t="n">
        <x:v>46242</x:v>
      </x:c>
      <x:c r="I5" s="43" t="n">
        <x:v>46188</x:v>
      </x:c>
      <x:c r="J5" s="43" t="n">
        <x:v>46217</x:v>
      </x:c>
      <x:c r="K5" s="33" t="str">
        <x:v>EL-MTR-8042</x:v>
      </x:c>
      <x:c r="L5" s="45" t="n">
        <x:v>14280</x:v>
      </x:c>
      <x:c r="M5" s="45" t="n">
        <x:v>15100</x:v>
      </x:c>
      <x:c r="N5" s="45" t="n">
        <x:f>M5-L5</x:f>
        <x:v>820</x:v>
      </x:c>
      <x:c r="O5" s="33" t="str">
        <x:v>kWh</x:v>
      </x:c>
      <x:c r="P5" s="47" t="n">
        <x:v>155.44</x:v>
      </x:c>
      <x:c r="Q5" s="39" t="str">
        <x:v>Pending</x:v>
      </x:c>
    </x:row>
    <x:row r="6" ht="46" customHeight="1">
      <x:c r="A6" s="40" t="str">
        <x:v>FVT-WATER-118</x:v>
      </x:c>
      <x:c r="B6" s="41" t="n">
        <x:v>2</x:v>
      </x:c>
      <x:c r="C6" s="41" t="str">
        <x:v>Lakeview Water</x:v>
      </x:c>
      <x:c r="D6" s="41" t="str">
        <x:v>Water</x:v>
      </x:c>
      <x:c r="E6" s="41" t="str">
        <x:v>FVT-WATER-118</x:v>
      </x:c>
      <x:c r="F6" s="41" t="str">
        <x:v>FVT-PROP-118</x:v>
      </x:c>
      <x:c r="G6" s="44" t="n">
        <x:v>46223</x:v>
      </x:c>
      <x:c r="H6" s="44" t="n">
        <x:v>46244</x:v>
      </x:c>
      <x:c r="I6" s="44" t="n">
        <x:v>46193</x:v>
      </x:c>
      <x:c r="J6" s="44" t="n">
        <x:v>46222</x:v>
      </x:c>
      <x:c r="K6" s="41" t="str">
        <x:v>WT-MTR-2719</x:v>
      </x:c>
      <x:c r="L6" s="46" t="n">
        <x:v>442</x:v>
      </x:c>
      <x:c r="M6" s="46" t="n">
        <x:v>460</x:v>
      </x:c>
      <x:c r="N6" s="46" t="n">
        <x:f>M6-L6</x:f>
        <x:v>18</x:v>
      </x:c>
      <x:c r="O6" s="41" t="str">
        <x:v>kL</x:v>
      </x:c>
      <x:c r="P6" s="48" t="n">
        <x:v>68.7</x:v>
      </x:c>
      <x:c r="Q6" s="42" t="str">
        <x:v>Pending</x:v>
      </x:c>
    </x:row>
  </x:sheetData>
  <x:mergeCells>
    <x:mergeCell ref="A1:Q1"/>
    <x:mergeCell ref="A2:Q2"/>
  </x:mergeCells>
  <x:dataValidations count="1">
    <x:dataValidation type="list" sqref="Q5:Q6">
      <x:formula1>"Pending,Checked,Needs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34" hidden="0" customWidth="1"/>
    <x:col min="4" max="4" width="15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0" customHeight="1">
      <x:c r="A1" s="3" t="str">
        <x:v>Utility Charge Lines - Two Source Pages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Calculated amounts are reviewer checks only. They do not authorize billing, allocation, accounting, payment, savings estimates, or provider actions.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42" customHeight="1">
      <x:c r="A4" s="16" t="str">
        <x:v>Bill ref</x:v>
      </x:c>
      <x:c r="B4" s="17" t="str">
        <x:v>Source page</x:v>
      </x:c>
      <x:c r="C4" s="17" t="str">
        <x:v>Charge description</x:v>
      </x:c>
      <x:c r="D4" s="17" t="str">
        <x:v>Quantity</x:v>
      </x:c>
      <x:c r="E4" s="17" t="str">
        <x:v>Unit</x:v>
      </x:c>
      <x:c r="F4" s="17" t="str">
        <x:v>Rate</x:v>
      </x:c>
      <x:c r="G4" s="17" t="str">
        <x:v>Source amount</x:v>
      </x:c>
      <x:c r="H4" s="17" t="str">
        <x:v>Calculated amount</x:v>
      </x:c>
      <x:c r="I4" s="17" t="str">
        <x:v>Difference</x:v>
      </x:c>
      <x:c r="J4" s="18" t="str">
        <x:v>Reviewer status</x:v>
      </x:c>
    </x:row>
    <x:row r="5" ht="42" customHeight="1">
      <x:c r="A5" s="38" t="str">
        <x:v>FVT-ELEC-118</x:v>
      </x:c>
      <x:c r="B5" s="33" t="n">
        <x:v>1</x:v>
      </x:c>
      <x:c r="C5" s="33" t="str">
        <x:v>Electric supply</x:v>
      </x:c>
      <x:c r="D5" s="33" t="n">
        <x:v>820</x:v>
      </x:c>
      <x:c r="E5" s="33" t="str">
        <x:v>kWh</x:v>
      </x:c>
      <x:c r="F5" s="60" t="n">
        <x:v>0.1185</x:v>
      </x:c>
      <x:c r="G5" s="60" t="n">
        <x:v>97.17</x:v>
      </x:c>
      <x:c r="H5" s="60" t="n">
        <x:f>ROUND(D5*F5,2)</x:f>
        <x:v>97.17</x:v>
      </x:c>
      <x:c r="I5" s="60" t="n">
        <x:f>H5-G5</x:f>
        <x:v>0</x:v>
      </x:c>
      <x:c r="J5" s="39" t="str">
        <x:v>Pending</x:v>
      </x:c>
    </x:row>
    <x:row r="6" ht="42" customHeight="1">
      <x:c r="A6" s="58" t="str">
        <x:v>FVT-ELEC-118</x:v>
      </x:c>
      <x:c r="B6" s="56" t="n">
        <x:v>1</x:v>
      </x:c>
      <x:c r="C6" s="56" t="str">
        <x:v>Distribution</x:v>
      </x:c>
      <x:c r="D6" s="56" t="n">
        <x:v>820</x:v>
      </x:c>
      <x:c r="E6" s="56" t="str">
        <x:v>kWh</x:v>
      </x:c>
      <x:c r="F6" s="61" t="n">
        <x:v>0.041</x:v>
      </x:c>
      <x:c r="G6" s="61" t="n">
        <x:v>33.62</x:v>
      </x:c>
      <x:c r="H6" s="61" t="n">
        <x:f>ROUND(D6*F6,2)</x:f>
        <x:v>33.62</x:v>
      </x:c>
      <x:c r="I6" s="61" t="n">
        <x:f>H6-G6</x:f>
        <x:v>0</x:v>
      </x:c>
      <x:c r="J6" s="59" t="str">
        <x:v>Pending</x:v>
      </x:c>
    </x:row>
    <x:row r="7" ht="42" customHeight="1">
      <x:c r="A7" s="58" t="str">
        <x:v>FVT-ELEC-118</x:v>
      </x:c>
      <x:c r="B7" s="56" t="n">
        <x:v>1</x:v>
      </x:c>
      <x:c r="C7" s="56" t="str">
        <x:v>Monthly service fee</x:v>
      </x:c>
      <x:c r="D7" s="56" t="n">
        <x:v>1</x:v>
      </x:c>
      <x:c r="E7" s="56" t="str">
        <x:v>bill</x:v>
      </x:c>
      <x:c r="F7" s="61" t="n">
        <x:v>12.5</x:v>
      </x:c>
      <x:c r="G7" s="61" t="n">
        <x:v>12.5</x:v>
      </x:c>
      <x:c r="H7" s="61" t="n">
        <x:f>ROUND(D7*F7,2)</x:f>
        <x:v>12.5</x:v>
      </x:c>
      <x:c r="I7" s="61" t="n">
        <x:f>H7-G7</x:f>
        <x:v>0</x:v>
      </x:c>
      <x:c r="J7" s="59" t="str">
        <x:v>Pending</x:v>
      </x:c>
    </x:row>
    <x:row r="8" ht="42" customHeight="1">
      <x:c r="A8" s="58" t="str">
        <x:v>FVT-ELEC-118</x:v>
      </x:c>
      <x:c r="B8" s="56" t="n">
        <x:v>1</x:v>
      </x:c>
      <x:c r="C8" s="56" t="str">
        <x:v>Environmental program charge</x:v>
      </x:c>
      <x:c r="D8" s="56" t="n">
        <x:v>1</x:v>
      </x:c>
      <x:c r="E8" s="56" t="str">
        <x:v>bill</x:v>
      </x:c>
      <x:c r="F8" s="61" t="n">
        <x:v>4.75</x:v>
      </x:c>
      <x:c r="G8" s="61" t="n">
        <x:v>4.75</x:v>
      </x:c>
      <x:c r="H8" s="61" t="n">
        <x:f>ROUND(D8*F8,2)</x:f>
        <x:v>4.75</x:v>
      </x:c>
      <x:c r="I8" s="61" t="n">
        <x:f>H8-G8</x:f>
        <x:v>0</x:v>
      </x:c>
      <x:c r="J8" s="59" t="str">
        <x:v>Pending</x:v>
      </x:c>
    </x:row>
    <x:row r="9" ht="42" customHeight="1">
      <x:c r="A9" s="58" t="str">
        <x:v>FVT-ELEC-118</x:v>
      </x:c>
      <x:c r="B9" s="56" t="n">
        <x:v>1</x:v>
      </x:c>
      <x:c r="C9" s="56" t="str">
        <x:v>Sales tax</x:v>
      </x:c>
      <x:c r="D9" s="56" t="n">
        <x:v>148.04</x:v>
      </x:c>
      <x:c r="E9" s="56" t="str">
        <x:v>taxable subtotal</x:v>
      </x:c>
      <x:c r="F9" s="61" t="n">
        <x:v>0.05</x:v>
      </x:c>
      <x:c r="G9" s="61" t="n">
        <x:v>7.4</x:v>
      </x:c>
      <x:c r="H9" s="61" t="n">
        <x:f>ROUND(D9*F9,2)</x:f>
        <x:v>7.4</x:v>
      </x:c>
      <x:c r="I9" s="61" t="n">
        <x:f>H9-G9</x:f>
        <x:v>0</x:v>
      </x:c>
      <x:c r="J9" s="59" t="str">
        <x:v>Pending</x:v>
      </x:c>
    </x:row>
    <x:row r="10" ht="42" customHeight="1">
      <x:c r="A10" s="58" t="str">
        <x:v>FVT-WATER-118</x:v>
      </x:c>
      <x:c r="B10" s="56" t="n">
        <x:v>2</x:v>
      </x:c>
      <x:c r="C10" s="56" t="str">
        <x:v>Water usage tier 1</x:v>
      </x:c>
      <x:c r="D10" s="56" t="n">
        <x:v>10</x:v>
      </x:c>
      <x:c r="E10" s="56" t="str">
        <x:v>kL</x:v>
      </x:c>
      <x:c r="F10" s="61" t="n">
        <x:v>1.82</x:v>
      </x:c>
      <x:c r="G10" s="61" t="n">
        <x:v>18.2</x:v>
      </x:c>
      <x:c r="H10" s="61" t="n">
        <x:f>ROUND(D10*F10,2)</x:f>
        <x:v>18.2</x:v>
      </x:c>
      <x:c r="I10" s="61" t="n">
        <x:f>H10-G10</x:f>
        <x:v>0</x:v>
      </x:c>
      <x:c r="J10" s="59" t="str">
        <x:v>Pending</x:v>
      </x:c>
    </x:row>
    <x:row r="11" ht="42" customHeight="1">
      <x:c r="A11" s="58" t="str">
        <x:v>FVT-WATER-118</x:v>
      </x:c>
      <x:c r="B11" s="56" t="n">
        <x:v>2</x:v>
      </x:c>
      <x:c r="C11" s="56" t="str">
        <x:v>Water usage tier 2</x:v>
      </x:c>
      <x:c r="D11" s="56" t="n">
        <x:v>8</x:v>
      </x:c>
      <x:c r="E11" s="56" t="str">
        <x:v>kL</x:v>
      </x:c>
      <x:c r="F11" s="61" t="n">
        <x:v>2.65</x:v>
      </x:c>
      <x:c r="G11" s="61" t="n">
        <x:v>21.2</x:v>
      </x:c>
      <x:c r="H11" s="61" t="n">
        <x:f>ROUND(D11*F11,2)</x:f>
        <x:v>21.2</x:v>
      </x:c>
      <x:c r="I11" s="61" t="n">
        <x:f>H11-G11</x:f>
        <x:v>0</x:v>
      </x:c>
      <x:c r="J11" s="59" t="str">
        <x:v>Pending</x:v>
      </x:c>
    </x:row>
    <x:row r="12" ht="42" customHeight="1">
      <x:c r="A12" s="58" t="str">
        <x:v>FVT-WATER-118</x:v>
      </x:c>
      <x:c r="B12" s="56" t="n">
        <x:v>2</x:v>
      </x:c>
      <x:c r="C12" s="56" t="str">
        <x:v>Wastewater volume charge</x:v>
      </x:c>
      <x:c r="D12" s="56" t="n">
        <x:v>18</x:v>
      </x:c>
      <x:c r="E12" s="56" t="str">
        <x:v>kL</x:v>
      </x:c>
      <x:c r="F12" s="61" t="n">
        <x:v>1.1</x:v>
      </x:c>
      <x:c r="G12" s="61" t="n">
        <x:v>19.8</x:v>
      </x:c>
      <x:c r="H12" s="61" t="n">
        <x:f>ROUND(D12*F12,2)</x:f>
        <x:v>19.8</x:v>
      </x:c>
      <x:c r="I12" s="61" t="n">
        <x:f>H12-G12</x:f>
        <x:v>0</x:v>
      </x:c>
      <x:c r="J12" s="59" t="str">
        <x:v>Pending</x:v>
      </x:c>
    </x:row>
    <x:row r="13" ht="42" customHeight="1">
      <x:c r="A13" s="40" t="str">
        <x:v>FVT-WATER-118</x:v>
      </x:c>
      <x:c r="B13" s="41" t="n">
        <x:v>2</x:v>
      </x:c>
      <x:c r="C13" s="41" t="str">
        <x:v>Monthly service fee</x:v>
      </x:c>
      <x:c r="D13" s="41" t="n">
        <x:v>1</x:v>
      </x:c>
      <x:c r="E13" s="41" t="str">
        <x:v>bill</x:v>
      </x:c>
      <x:c r="F13" s="62" t="n">
        <x:v>9.5</x:v>
      </x:c>
      <x:c r="G13" s="62" t="n">
        <x:v>9.5</x:v>
      </x:c>
      <x:c r="H13" s="62" t="n">
        <x:f>ROUND(D13*F13,2)</x:f>
        <x:v>9.5</x:v>
      </x:c>
      <x:c r="I13" s="62" t="n">
        <x:f>H13-G13</x:f>
        <x:v>0</x:v>
      </x:c>
      <x:c r="J13" s="42" t="str">
        <x:v>Pending</x:v>
      </x:c>
    </x:row>
  </x:sheetData>
  <x:mergeCells>
    <x:mergeCell ref="A1:J1"/>
    <x:mergeCell ref="A2:J2"/>
  </x:mergeCells>
  <x:dataValidations count="1">
    <x:dataValidation type="list" sqref="J5:J13">
      <x:formula1>"Pending,Checked,Needs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43" hidden="0" customWidth="1"/>
    <x:col min="3" max="3" width="29" hidden="0" customWidth="1"/>
    <x:col min="4" max="4" width="18" hidden="0" customWidth="1"/>
    <x:col min="5" max="5" width="29" hidden="0" customWidth="1"/>
  </x:cols>
  <x:sheetData>
    <x:row r="1" ht="30" customHeight="1">
      <x:c r="A1" s="3" t="str">
        <x:v>Property Operations Review Checklist</x:v>
      </x:c>
      <x:c r="B1" s="3"/>
      <x:c r="C1" s="3"/>
      <x:c r="D1" s="3"/>
      <x:c r="E1" s="3"/>
    </x:row>
    <x:row r="2" ht="30" customHeight="1">
      <x:c r="A2" s="7" t="str">
        <x:v>Extraction creates a reviewable register only. Authorized staff retain responsibility for every downstream decision and action.</x:v>
      </x:c>
      <x:c r="B2" s="7"/>
      <x:c r="C2" s="7"/>
      <x:c r="D2" s="7"/>
      <x:c r="E2" s="7"/>
    </x:row>
    <x:row r="4" ht="48" customHeight="1">
      <x:c r="A4" s="16" t="str">
        <x:v>Review check</x:v>
      </x:c>
      <x:c r="B4" s="17" t="str">
        <x:v>Required action</x:v>
      </x:c>
      <x:c r="C4" s="17" t="str">
        <x:v>Allowed output</x:v>
      </x:c>
      <x:c r="D4" s="17" t="str">
        <x:v>Reviewer status</x:v>
      </x:c>
      <x:c r="E4" s="18" t="str">
        <x:v>Notes</x:v>
      </x:c>
    </x:row>
    <x:row r="5" ht="48" customHeight="1">
      <x:c r="A5" s="38" t="str">
        <x:v>Packet completeness</x:v>
      </x:c>
      <x:c r="B5" s="33" t="str">
        <x:v>Confirm both electricity and water pages are present</x:v>
      </x:c>
      <x:c r="C5" s="33" t="str">
        <x:v>Two bill rows with page references</x:v>
      </x:c>
      <x:c r="D5" s="33" t="str">
        <x:v>Pending</x:v>
      </x:c>
      <x:c r="E5" s="39" t="str">
        <x:v>Do not merge providers</x:v>
      </x:c>
    </x:row>
    <x:row r="6" ht="48" customHeight="1">
      <x:c r="A6" s="58" t="str">
        <x:v>Unit fidelity</x:v>
      </x:c>
      <x:c r="B6" s="56" t="str">
        <x:v>Keep kWh and kL units exactly as printed</x:v>
      </x:c>
      <x:c r="C6" s="56" t="str">
        <x:v>Separate usage units</x:v>
      </x:c>
      <x:c r="D6" s="56" t="str">
        <x:v>Pending</x:v>
      </x:c>
      <x:c r="E6" s="59" t="str">
        <x:v>No cross-utility conversion</x:v>
      </x:c>
    </x:row>
    <x:row r="7" ht="48" customHeight="1">
      <x:c r="A7" s="58" t="str">
        <x:v>Charge fidelity</x:v>
      </x:c>
      <x:c r="B7" s="56" t="str">
        <x:v>Compare every tier, fee, rate and amount</x:v>
      </x:c>
      <x:c r="C7" s="56" t="str">
        <x:v>Source-linked charge rows</x:v>
      </x:c>
      <x:c r="D7" s="56" t="str">
        <x:v>Pending</x:v>
      </x:c>
      <x:c r="E7" s="59" t="str">
        <x:v>Flag any difference</x:v>
      </x:c>
    </x:row>
    <x:row r="8" ht="48" customHeight="1">
      <x:c r="A8" s="58" t="str">
        <x:v>Allocation boundary</x:v>
      </x:c>
      <x:c r="B8" s="56" t="str">
        <x:v>Keep tenant or property allocation outside the workbook</x:v>
      </x:c>
      <x:c r="C8" s="56" t="str">
        <x:v>No allocation decision</x:v>
      </x:c>
      <x:c r="D8" s="56" t="str">
        <x:v>Pending</x:v>
      </x:c>
      <x:c r="E8" s="59" t="str">
        <x:v>Follow approved policy</x:v>
      </x:c>
    </x:row>
    <x:row r="9" ht="48" customHeight="1">
      <x:c r="A9" s="58" t="str">
        <x:v>Payment boundary</x:v>
      </x:c>
      <x:c r="B9" s="56" t="str">
        <x:v>Do not authorize billing or trigger payment</x:v>
      </x:c>
      <x:c r="C9" s="56" t="str">
        <x:v>Reviewable export only</x:v>
      </x:c>
      <x:c r="D9" s="56" t="str">
        <x:v>Pending</x:v>
      </x:c>
      <x:c r="E9" s="59" t="str">
        <x:v>Separate accounting controls</x:v>
      </x:c>
    </x:row>
    <x:row r="10" ht="48" customHeight="1">
      <x:c r="A10" s="40" t="str">
        <x:v>Provider boundary</x:v>
      </x:c>
      <x:c r="B10" s="41" t="str">
        <x:v>Do not claim provider integration or savings</x:v>
      </x:c>
      <x:c r="C10" s="41" t="str">
        <x:v>No external action or estimate</x:v>
      </x:c>
      <x:c r="D10" s="41" t="str">
        <x:v>Pending</x:v>
      </x:c>
      <x:c r="E10" s="42" t="str">
        <x:v>Human review required</x:v>
      </x:c>
    </x:row>
  </x:sheetData>
  <x:mergeCells>
    <x:mergeCell ref="A1:E1"/>
    <x:mergeCell ref="A2:E2"/>
  </x:mergeCells>
  <x:dataValidations count="1">
    <x:dataValidation type="list" sqref="D5:D10">
      <x:formula1>"Pending,Checked,Needs review"</x:formula1>
    </x:dataValidation>
  </x:dataValidations>
  <x:pageMargins left="0.7" right="0.7" top="0.75" bottom="0.75" header="0.3" footer="0.3"/>
</x:worksheet>
</file>