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78fffb972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ipment summary" sheetId="1" r:id="R397a3c9dee414b83"/>
    <x:sheet xmlns:r="http://schemas.openxmlformats.org/officeDocument/2006/relationships" name="Cargo lines" sheetId="2" r:id="R02910ae528e04b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"/>
    <x:numFmt numFmtId="201" formatCode="0"/>
  </x:numFmts>
  <x:fonts count="6">
    <x:font>
      <x:sz val="11"/>
      <x:name val="Carlito"/>
    </x:font>
    <x:font>
      <x:b/>
      <x:sz val="16"/>
      <x:color rgb="FFF8FAFC"/>
      <x:name val="Carlito"/>
    </x:font>
    <x:font>
      <x:b/>
      <x:sz val="9"/>
      <x:color rgb="FF9F1239"/>
      <x:name val="Carlito"/>
    </x:font>
    <x:font>
      <x:b/>
      <x:sz val="10"/>
      <x:color rgb="FF172033"/>
      <x:name val="Carlito"/>
    </x:font>
    <x:font>
      <x:sz val="10"/>
      <x:color rgb="FF334155"/>
      <x:name val="Carlito"/>
    </x:font>
    <x:font>
      <x:b/>
      <x:sz val="10"/>
      <x:color rgb="FF334155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FF1F2"/>
      </x:patternFill>
    </x:fill>
    <x:fill>
      <x:patternFill patternType="solid">
        <x:fgColor rgb="FFDDE6F2"/>
      </x:patternFill>
    </x:fill>
    <x:fill>
      <x:patternFill patternType="solid">
        <x:fgColor rgb="FFF1F5F9"/>
      </x:patternFill>
    </x:fill>
  </x:fills>
  <x:borders count="20">
    <x:border/>
    <x:border>
      <x:left style="thin">
        <x:color rgb="FF94A3B8"/>
      </x:left>
      <x:top style="thin">
        <x:color rgb="FF94A3B8"/>
      </x:top>
      <x:bottom style="thin">
        <x:color rgb="FF94A3B8"/>
      </x:bottom>
    </x:border>
    <x:border>
      <x:right style="thin">
        <x:color rgb="FF94A3B8"/>
      </x:right>
      <x:top style="thin">
        <x:color rgb="FF94A3B8"/>
      </x:top>
      <x:bottom style="thin">
        <x:color rgb="FF94A3B8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  <x:border>
      <x:left style="thin">
        <x:color rgb="FF94A3B8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94A3B8"/>
      </x:right>
      <x:bottom style="thin">
        <x:color rgb="FFE2E8F0"/>
      </x:bottom>
    </x:border>
    <x:border>
      <x:left style="thin">
        <x:color rgb="FF94A3B8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94A3B8"/>
      </x:right>
      <x:top style="thin">
        <x:color rgb="FFE2E8F0"/>
      </x:top>
      <x:bottom style="thin">
        <x:color rgb="FFE2E8F0"/>
      </x:bottom>
    </x:border>
    <x:border>
      <x:left style="thin">
        <x:color rgb="FF94A3B8"/>
      </x:left>
      <x:right style="thin">
        <x:color rgb="FFE2E8F0"/>
      </x:right>
      <x:top style="thin">
        <x:color rgb="FFE2E8F0"/>
      </x:top>
      <x:bottom style="thin">
        <x:color rgb="FF94A3B8"/>
      </x:bottom>
    </x:border>
    <x:border>
      <x:left style="thin">
        <x:color rgb="FFE2E8F0"/>
      </x:left>
      <x:right style="thin">
        <x:color rgb="FF94A3B8"/>
      </x:right>
      <x:top style="thin">
        <x:color rgb="FFE2E8F0"/>
      </x:top>
      <x:bottom style="thin">
        <x:color rgb="FF94A3B8"/>
      </x:bottom>
    </x:border>
    <x:border>
      <x:top style="thin">
        <x:color rgb="FF94A3B8"/>
      </x:top>
      <x:bottom style="thin">
        <x:color rgb="FF94A3B8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94A3B8"/>
      </x:bottom>
    </x:border>
  </x:borders>
  <x:cellStyleXfs count="1">
    <x:xf numFmtId="0" fontId="0" fillId="0" borderId="0"/>
  </x:cellStyleXfs>
  <x:cellXfs count="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3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/>
    </x:xf>
    <x:xf numFmtId="0" fontId="4" fillId="0" borderId="8" xfId="0" applyNumberFormat="1" applyFont="1" applyFill="1" applyBorder="1" applyAlignment="1">
      <x:alignment vertical="center"/>
    </x:xf>
    <x:xf numFmtId="0" fontId="4" fillId="0" borderId="9" xfId="0" applyNumberFormat="1" applyFont="1" applyFill="1" applyBorder="1" applyAlignment="1">
      <x:alignment vertical="center"/>
    </x:xf>
    <x:xf numFmtId="0" fontId="4" fillId="0" borderId="10" xfId="0" applyNumberFormat="1" applyFont="1" applyFill="1" applyBorder="1" applyAlignment="1">
      <x:alignment vertical="center"/>
    </x:xf>
    <x:xf numFmtId="0" fontId="4" fillId="0" borderId="11" xfId="0" applyNumberFormat="1" applyFont="1" applyFill="1" applyBorder="1" applyAlignment="1">
      <x:alignment vertical="center"/>
    </x:xf>
    <x:xf numFmtId="0" fontId="4" fillId="0" borderId="12" xfId="0" applyNumberFormat="1" applyFont="1" applyFill="1" applyBorder="1" applyAlignment="1">
      <x:alignment vertical="center"/>
    </x:xf>
    <x:xf numFmtId="0" fontId="4" fillId="0" borderId="13" xfId="0" applyNumberFormat="1" applyFont="1" applyFill="1" applyBorder="1" applyAlignment="1">
      <x:alignment vertical="center"/>
    </x:xf>
    <x:xf numFmtId="0" fontId="4" fillId="0" borderId="14" xfId="0" applyNumberFormat="1" applyFont="1" applyFill="1" applyBorder="1" applyAlignment="1">
      <x:alignment vertical="center"/>
    </x:xf>
    <x:xf numFmtId="0" fontId="5" fillId="4" borderId="1" xfId="0" applyNumberFormat="1" applyFont="1" applyFill="1" applyBorder="1" applyAlignment="1">
      <x:alignment vertical="center" wrapText="1"/>
    </x:xf>
    <x:xf numFmtId="0" fontId="5" fillId="0" borderId="9" xfId="0" applyNumberFormat="1" applyFont="1" applyFill="1" applyBorder="1" applyAlignment="1">
      <x:alignment vertical="center"/>
    </x:xf>
    <x:xf numFmtId="0" fontId="5" fillId="0" borderId="11" xfId="0" applyNumberFormat="1" applyFont="1" applyFill="1" applyBorder="1" applyAlignment="1">
      <x:alignment vertical="center"/>
    </x:xf>
    <x:xf numFmtId="0" fontId="5" fillId="0" borderId="13" xfId="0" applyNumberFormat="1" applyFont="1" applyFill="1" applyBorder="1" applyAlignment="1">
      <x:alignment vertical="center"/>
    </x:xf>
    <x:xf numFmtId="0" fontId="3" fillId="4" borderId="15" xfId="0" applyNumberFormat="1" applyFont="1" applyFill="1" applyBorder="1"/>
    <x:xf numFmtId="0" fontId="3" fillId="4" borderId="15" xfId="0" applyNumberFormat="1" applyFont="1" applyFill="1" applyBorder="1" applyAlignment="1">
      <x:alignment wrapText="1"/>
    </x:xf>
    <x:xf numFmtId="0" fontId="3" fillId="4" borderId="15" xfId="0" applyNumberFormat="1" applyFont="1" applyFill="1" applyBorder="1" applyAlignment="1">
      <x:alignment vertical="center" wrapText="1"/>
    </x:xf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8" xfId="0" applyNumberFormat="1" applyFont="1" applyFill="1" applyBorder="1"/>
    <x:xf numFmtId="0" fontId="4" fillId="0" borderId="16" xfId="0" applyNumberFormat="1" applyFont="1" applyFill="1" applyBorder="1" applyAlignment="1">
      <x:alignment vertical="center"/>
    </x:xf>
    <x:xf numFmtId="0" fontId="4" fillId="0" borderId="17" xfId="0" applyNumberFormat="1" applyFont="1" applyFill="1" applyBorder="1" applyAlignment="1">
      <x:alignment vertical="center"/>
    </x:xf>
    <x:xf numFmtId="0" fontId="4" fillId="0" borderId="18" xfId="0" applyNumberFormat="1" applyFont="1" applyFill="1" applyBorder="1" applyAlignment="1">
      <x:alignment vertical="center"/>
    </x:xf>
    <x:xf numFmtId="0" fontId="4" fillId="0" borderId="19" xfId="0" applyNumberFormat="1" applyFont="1" applyFill="1" applyBorder="1" applyAlignment="1">
      <x:alignment vertical="center"/>
    </x:xf>
    <x:xf numFmtId="0" fontId="4" fillId="5" borderId="13" xfId="0" applyNumberFormat="1" applyFont="1" applyFill="1" applyBorder="1" applyAlignment="1">
      <x:alignment vertical="center"/>
    </x:xf>
    <x:xf numFmtId="0" fontId="4" fillId="5" borderId="19" xfId="0" applyNumberFormat="1" applyFont="1" applyFill="1" applyBorder="1" applyAlignment="1">
      <x:alignment vertical="center"/>
    </x:xf>
    <x:xf numFmtId="0" fontId="4" fillId="5" borderId="14" xfId="0" applyNumberFormat="1" applyFont="1" applyFill="1" applyBorder="1" applyAlignment="1">
      <x:alignment vertical="center"/>
    </x:xf>
    <x:xf numFmtId="0" fontId="3" fillId="5" borderId="13" xfId="0" applyNumberFormat="1" applyFont="1" applyFill="1" applyBorder="1" applyAlignment="1">
      <x:alignment vertical="center"/>
    </x:xf>
    <x:xf numFmtId="0" fontId="3" fillId="5" borderId="19" xfId="0" applyNumberFormat="1" applyFont="1" applyFill="1" applyBorder="1" applyAlignment="1">
      <x:alignment vertical="center"/>
    </x:xf>
    <x:xf numFmtId="0" fontId="3" fillId="5" borderId="14" xfId="0" applyNumberFormat="1" applyFont="1" applyFill="1" applyBorder="1" applyAlignment="1">
      <x:alignment vertical="center"/>
    </x:xf>
    <x:xf numFmtId="200" fontId="4" fillId="0" borderId="10" xfId="0" applyNumberFormat="1" applyFont="1" applyFill="1" applyBorder="1" applyAlignment="1">
      <x:alignment vertical="center"/>
    </x:xf>
    <x:xf numFmtId="200" fontId="4" fillId="0" borderId="12" xfId="0" applyNumberFormat="1" applyFont="1" applyFill="1" applyBorder="1" applyAlignment="1">
      <x:alignment vertical="center"/>
    </x:xf>
    <x:xf numFmtId="200" fontId="3" fillId="5" borderId="14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wrapText="1"/>
    </x:xf>
    <x:xf numFmtId="0" fontId="4" fillId="0" borderId="1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17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8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16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17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18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9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201" fontId="4" fillId="0" borderId="16" xfId="0" applyNumberFormat="1" applyFont="1" applyFill="1" applyBorder="1" applyAlignment="1">
      <x:alignment vertical="center" wrapText="1"/>
    </x:xf>
    <x:xf numFmtId="201" fontId="4" fillId="0" borderId="17" xfId="0" applyNumberFormat="1" applyFont="1" applyFill="1" applyBorder="1" applyAlignment="1">
      <x:alignment vertical="center" wrapText="1"/>
    </x:xf>
    <x:xf numFmtId="201" fontId="4" fillId="0" borderId="19" xfId="0" applyNumberFormat="1" applyFont="1" applyFill="1" applyBorder="1" applyAlignment="1">
      <x:alignment vertical="center" wrapText="1"/>
    </x:xf>
    <x:xf numFmtId="201" fontId="4" fillId="0" borderId="9" xfId="0" applyNumberFormat="1" applyFont="1" applyFill="1" applyBorder="1" applyAlignment="1">
      <x:alignment vertical="center"/>
    </x:xf>
    <x:xf numFmtId="201" fontId="4" fillId="0" borderId="11" xfId="0" applyNumberFormat="1" applyFont="1" applyFill="1" applyBorder="1" applyAlignment="1">
      <x:alignment vertical="center"/>
    </x:xf>
    <x:xf numFmtId="200" fontId="4" fillId="0" borderId="16" xfId="0" applyNumberFormat="1" applyFont="1" applyFill="1" applyBorder="1" applyAlignment="1">
      <x:alignment vertical="center"/>
    </x:xf>
    <x:xf numFmtId="200" fontId="4" fillId="0" borderId="17" xfId="0" applyNumberFormat="1" applyFont="1" applyFill="1" applyBorder="1" applyAlignment="1">
      <x:alignment vertical="center"/>
    </x:xf>
    <x:xf numFmtId="200" fontId="3" fillId="5" borderId="1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f234b2d1545a0" /><Relationship Type="http://schemas.openxmlformats.org/officeDocument/2006/relationships/theme" Target="/xl/theme/theme1.xml" Id="Rb31d997af1264338" /><Relationship Type="http://schemas.openxmlformats.org/officeDocument/2006/relationships/sharedStrings" Target="/xl/sharedStrings.xml" Id="Rb09ced56b5f14d8d" /><Relationship Type="http://schemas.openxmlformats.org/officeDocument/2006/relationships/worksheet" Target="/xl/worksheets/sheet1.xml" Id="R397a3c9dee414b83" /><Relationship Type="http://schemas.openxmlformats.org/officeDocument/2006/relationships/worksheet" Target="/xl/worksheets/sheet2.xml" Id="R02910ae528e04b00" /></Relationships>
</file>

<file path=xl/tables/table1.xml><?xml version="1.0" encoding="utf-8"?>
<x:table xmlns:x="http://schemas.openxmlformats.org/spreadsheetml/2006/main" id="1" name="ShipmentFieldsTable" displayName="ShipmentFieldsTable" ref="A4:B16" headerRowCount="1" totalsRowCount="0" totalsRowShown="0">
  <x:tableColumns count="2">
    <x:tableColumn id="1" name="Shipment field"/>
    <x:tableColumn id="2" name="Reference valu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ntainerSummaryTable" displayName="ContainerSummaryTable" ref="D4:H7" headerRowCount="1" totalsRowCount="0" totalsRowShown="0">
  <x:tableColumns count="5">
    <x:tableColumn id="1" name="Container"/>
    <x:tableColumn id="2" name="Seal"/>
    <x:tableColumn id="3" name="Size / type"/>
    <x:tableColumn id="4" name="Packages"/>
    <x:tableColumn id="5" name="Gross kg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argoLinesTable" displayName="CargoLinesTable" ref="A4:H9" headerRowCount="1" totalsRowCount="0" totalsRowShown="0">
  <x:tableColumns count="8">
    <x:tableColumn id="1" name="Line"/>
    <x:tableColumn id="2" name="Container"/>
    <x:tableColumn id="3" name="Marks"/>
    <x:tableColumn id="4" name="Description"/>
    <x:tableColumn id="5" name="HS code"/>
    <x:tableColumn id="6" name="Packages"/>
    <x:tableColumn id="7" name="Gross kg"/>
    <x:tableColumn id="8" name="Measurement m3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bcd24d169eb49df" /><Relationship Type="http://schemas.openxmlformats.org/officeDocument/2006/relationships/table" Target="/xl/tables/table2.xml" Id="Rb182a2e81426470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3.xml" Id="R8e35d864f64148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5" hidden="0" customWidth="1"/>
    <x:col min="4" max="4" width="18" hidden="0" customWidth="1"/>
    <x:col min="5" max="5" width="19" hidden="0" customWidth="1"/>
    <x:col min="6" max="6" width="13" hidden="0" customWidth="1"/>
    <x:col min="7" max="7" width="16" hidden="0" customWidth="1"/>
    <x:col min="8" max="8" width="31" hidden="0" customWidth="1"/>
  </x:cols>
  <x:sheetData>
    <x:row r="1" ht="30" customHeight="1">
      <x:c r="A1" s="3" t="str">
        <x:v>Synthetic Bill of Lading Review Workbook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Synthetic CC0 fixture. Compare every value with the source PDF. This is a reference layout, not a measured AI result or transport record.</x:v>
      </x:c>
      <x:c r="B2" s="7"/>
      <x:c r="C2" s="7"/>
      <x:c r="D2" s="7"/>
      <x:c r="E2" s="7"/>
      <x:c r="F2" s="7"/>
      <x:c r="G2" s="7"/>
      <x:c r="H2" s="7"/>
    </x:row>
    <x:row r="4" ht="23" customHeight="1">
      <x:c r="A4" s="35" t="str">
        <x:v>Shipment field</x:v>
      </x:c>
      <x:c r="B4" s="15" t="str">
        <x:v>Reference value</x:v>
      </x:c>
      <x:c r="D4" s="14" t="str">
        <x:v>Container</x:v>
      </x:c>
      <x:c r="E4" s="41" t="str">
        <x:v>Seal</x:v>
      </x:c>
      <x:c r="F4" s="41" t="str">
        <x:v>Size / type</x:v>
      </x:c>
      <x:c r="G4" s="41" t="str">
        <x:v>Packages</x:v>
      </x:c>
      <x:c r="H4" s="15" t="str">
        <x:v>Gross kg</x:v>
      </x:c>
    </x:row>
    <x:row r="5" ht="23" customHeight="1">
      <x:c r="A5" s="36" t="str">
        <x:v>Bill of lading number</x:v>
      </x:c>
      <x:c r="B5" s="30" t="str">
        <x:v>FVT-BL-2026-042</x:v>
      </x:c>
      <x:c r="D5" s="29" t="str">
        <x:v>FVTU1234567</x:v>
      </x:c>
      <x:c r="E5" s="45" t="str">
        <x:v>SEAL-FVT-042A</x:v>
      </x:c>
      <x:c r="F5" s="45" t="str">
        <x:v>40HC</x:v>
      </x:c>
      <x:c r="G5" s="45" t="str">
        <x:v>120 cartons</x:v>
      </x:c>
      <x:c r="H5" s="55" t="n">
        <x:v>8450</x:v>
      </x:c>
    </x:row>
    <x:row r="6" ht="23" customHeight="1">
      <x:c r="A6" s="37" t="str">
        <x:v>Shipper</x:v>
      </x:c>
      <x:c r="B6" s="32" t="str">
        <x:v>Larkspur Industrial Test Exporter</x:v>
      </x:c>
      <x:c r="D6" s="31" t="str">
        <x:v>FVTU7654321</x:v>
      </x:c>
      <x:c r="E6" s="46" t="str">
        <x:v>SEAL-FVT-042B</x:v>
      </x:c>
      <x:c r="F6" s="46" t="str">
        <x:v>20GP</x:v>
      </x:c>
      <x:c r="G6" s="46" t="str">
        <x:v>80 cartons</x:v>
      </x:c>
      <x:c r="H6" s="56" t="n">
        <x:v>3920</x:v>
      </x:c>
    </x:row>
    <x:row r="7" ht="23" customHeight="1">
      <x:c r="A7" s="37" t="str">
        <x:v>Consignee</x:v>
      </x:c>
      <x:c r="B7" s="32" t="str">
        <x:v>Pacific Quay Test Imports</x:v>
      </x:c>
      <x:c r="D7" s="52" t="str">
        <x:v>TOTAL</x:v>
      </x:c>
      <x:c r="E7" s="53" t="str"/>
      <x:c r="F7" s="53" t="str"/>
      <x:c r="G7" s="53" t="str">
        <x:v>200 cartons</x:v>
      </x:c>
      <x:c r="H7" s="57" t="n">
        <x:v>12370</x:v>
      </x:c>
    </x:row>
    <x:row r="8" ht="22" customHeight="1">
      <x:c r="A8" s="37" t="str">
        <x:v>Notify party</x:v>
      </x:c>
      <x:c r="B8" s="32" t="str">
        <x:v>Same as consignee</x:v>
      </x:c>
    </x:row>
    <x:row r="9" ht="42" customHeight="1">
      <x:c r="A9" s="37" t="str">
        <x:v>Carrier</x:v>
      </x:c>
      <x:c r="B9" s="32" t="str">
        <x:v>FOVATA Fixture Carrier</x:v>
      </x:c>
      <x:c r="D9" s="14" t="str">
        <x:v>Review check</x:v>
      </x:c>
      <x:c r="E9" s="41" t="str">
        <x:v>Source page</x:v>
      </x:c>
      <x:c r="F9" s="41" t="str">
        <x:v>Expected</x:v>
      </x:c>
      <x:c r="G9" s="41" t="str">
        <x:v>Reviewer status</x:v>
      </x:c>
      <x:c r="H9" s="15" t="str">
        <x:v>Notes</x:v>
      </x:c>
    </x:row>
    <x:row r="10" ht="42" customHeight="1">
      <x:c r="A10" s="37" t="str">
        <x:v>Place of receipt</x:v>
      </x:c>
      <x:c r="B10" s="32" t="str">
        <x:v>Eindhoven, NL</x:v>
      </x:c>
      <x:c r="D10" s="76" t="str">
        <x:v>Container and seal pairing</x:v>
      </x:c>
      <x:c r="E10" s="83" t="n">
        <x:v>1</x:v>
      </x:c>
      <x:c r="F10" s="68" t="str">
        <x:v>Match each row</x:v>
      </x:c>
      <x:c r="G10" s="68" t="str">
        <x:v>Pending</x:v>
      </x:c>
      <x:c r="H10" s="77" t="str">
        <x:v>Confirm both identifiers</x:v>
      </x:c>
    </x:row>
    <x:row r="11" ht="42" customHeight="1">
      <x:c r="A11" s="37" t="str">
        <x:v>Port of loading</x:v>
      </x:c>
      <x:c r="B11" s="32" t="str">
        <x:v>Rotterdam, NL</x:v>
      </x:c>
      <x:c r="D11" s="78" t="str">
        <x:v>Routing and voyage</x:v>
      </x:c>
      <x:c r="E11" s="84" t="n">
        <x:v>1</x:v>
      </x:c>
      <x:c r="F11" s="71" t="str">
        <x:v>Match header</x:v>
      </x:c>
      <x:c r="G11" s="71" t="str">
        <x:v>Pending</x:v>
      </x:c>
      <x:c r="H11" s="79" t="str">
        <x:v>Check ports and voyage separately</x:v>
      </x:c>
    </x:row>
    <x:row r="12" ht="42" customHeight="1">
      <x:c r="A12" s="37" t="str">
        <x:v>Vessel</x:v>
      </x:c>
      <x:c r="B12" s="32" t="str">
        <x:v>Test Vessel Meridian</x:v>
      </x:c>
      <x:c r="D12" s="78" t="str">
        <x:v>Cargo totals</x:v>
      </x:c>
      <x:c r="E12" s="84" t="n">
        <x:v>2</x:v>
      </x:c>
      <x:c r="F12" s="71" t="str">
        <x:v>200 cartons / 12,370.0 kg</x:v>
      </x:c>
      <x:c r="G12" s="71" t="str">
        <x:v>Pending</x:v>
      </x:c>
      <x:c r="H12" s="79" t="str">
        <x:v>Reconcile all four cargo lines</x:v>
      </x:c>
    </x:row>
    <x:row r="13" ht="42" customHeight="1">
      <x:c r="A13" s="37" t="str">
        <x:v>Voyage</x:v>
      </x:c>
      <x:c r="B13" s="32" t="str">
        <x:v>FV042E</x:v>
      </x:c>
      <x:c r="D13" s="80" t="str">
        <x:v>Decision boundary</x:v>
      </x:c>
      <x:c r="E13" s="85" t="n">
        <x:v>2</x:v>
      </x:c>
      <x:c r="F13" s="81" t="str">
        <x:v>Extraction only</x:v>
      </x:c>
      <x:c r="G13" s="81" t="str">
        <x:v>Pending</x:v>
      </x:c>
      <x:c r="H13" s="82" t="str">
        <x:v>No filing, title, classification, or transport validation.</x:v>
      </x:c>
    </x:row>
    <x:row r="14" ht="22" customHeight="1">
      <x:c r="A14" s="37" t="str">
        <x:v>Port of discharge</x:v>
      </x:c>
      <x:c r="B14" s="32" t="str">
        <x:v>Singapore</x:v>
      </x:c>
    </x:row>
    <x:row r="15" ht="22" customHeight="1">
      <x:c r="A15" s="37" t="str">
        <x:v>Place of delivery</x:v>
      </x:c>
      <x:c r="B15" s="32" t="str">
        <x:v>Jurong, SG</x:v>
      </x:c>
    </x:row>
    <x:row r="16" ht="22" customHeight="1">
      <x:c r="A16" s="38" t="str">
        <x:v>Freight term</x:v>
      </x:c>
      <x:c r="B16" s="34" t="str">
        <x:v>PREPAID</x:v>
      </x:c>
    </x:row>
  </x:sheetData>
  <x:mergeCells>
    <x:mergeCell ref="A1:H1"/>
    <x:mergeCell ref="A2:H2"/>
  </x:mergeCells>
  <x:dataValidations count="1">
    <x:dataValidation type="list" sqref="G10:G13">
      <x:formula1>"Pending,Checked,Needs review"</x:formula1>
    </x:dataValidation>
  </x:dataValidations>
  <x:pageMargins left="0.7" right="0.7" top="0.75" bottom="0.75" header="0.3" footer="0.3"/>
  <x:tableParts count="2">
    <x:tablePart xmlns:r="http://schemas.openxmlformats.org/officeDocument/2006/relationships" r:id="R3bcd24d169eb49df"/>
    <x:tablePart xmlns:r="http://schemas.openxmlformats.org/officeDocument/2006/relationships" r:id="Rb182a2e81426470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8" hidden="0" customWidth="1"/>
    <x:col min="3" max="3" width="18" hidden="0" customWidth="1"/>
    <x:col min="4" max="4" width="34" hidden="0" customWidth="1"/>
    <x:col min="5" max="5" width="12" hidden="0" customWidth="1"/>
    <x:col min="6" max="6" width="15" hidden="0" customWidth="1"/>
    <x:col min="7" max="7" width="13" hidden="0" customWidth="1"/>
    <x:col min="8" max="8" width="16" hidden="0" customWidth="1"/>
  </x:cols>
  <x:sheetData>
    <x:row r="1" ht="30" customHeight="1">
      <x:c r="A1" s="3" t="str">
        <x:v>Cargo Lines - FVT-BL-2026-042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Four synthetic cargo lines across two containers. Values remain separate so reviewers can reconcile page 2 with the shipment summary.</x:v>
      </x:c>
      <x:c r="B2" s="7"/>
      <x:c r="C2" s="7"/>
      <x:c r="D2" s="7"/>
      <x:c r="E2" s="7"/>
      <x:c r="F2" s="7"/>
      <x:c r="G2" s="7"/>
      <x:c r="H2" s="7"/>
    </x:row>
    <x:row r="4" ht="25" customHeight="1">
      <x:c r="A4" s="14" t="str">
        <x:v>Line</x:v>
      </x:c>
      <x:c r="B4" s="41" t="str">
        <x:v>Container</x:v>
      </x:c>
      <x:c r="C4" s="41" t="str">
        <x:v>Marks</x:v>
      </x:c>
      <x:c r="D4" s="41" t="str">
        <x:v>Description</x:v>
      </x:c>
      <x:c r="E4" s="41" t="str">
        <x:v>HS code</x:v>
      </x:c>
      <x:c r="F4" s="41" t="str">
        <x:v>Packages</x:v>
      </x:c>
      <x:c r="G4" s="41" t="str">
        <x:v>Gross kg</x:v>
      </x:c>
      <x:c r="H4" s="15" t="str">
        <x:v>Measurement m3</x:v>
      </x:c>
    </x:row>
    <x:row r="5" ht="25" customHeight="1">
      <x:c r="A5" s="86" t="n">
        <x:v>1</x:v>
      </x:c>
      <x:c r="B5" s="45" t="str">
        <x:v>FVTU1234567</x:v>
      </x:c>
      <x:c r="C5" s="45" t="str">
        <x:v>LARK-FVT-01</x:v>
      </x:c>
      <x:c r="D5" s="45" t="str">
        <x:v>Synthetic stainless coupling sets</x:v>
      </x:c>
      <x:c r="E5" s="45" t="str">
        <x:v>7307.99</x:v>
      </x:c>
      <x:c r="F5" s="45" t="str">
        <x:v>72 cartons</x:v>
      </x:c>
      <x:c r="G5" s="88" t="n">
        <x:v>5120</x:v>
      </x:c>
      <x:c r="H5" s="55" t="n">
        <x:v>16.8</x:v>
      </x:c>
    </x:row>
    <x:row r="6" ht="25" customHeight="1">
      <x:c r="A6" s="87" t="n">
        <x:v>2</x:v>
      </x:c>
      <x:c r="B6" s="46" t="str">
        <x:v>FVTU1234567</x:v>
      </x:c>
      <x:c r="C6" s="46" t="str">
        <x:v>LARK-FVT-02</x:v>
      </x:c>
      <x:c r="D6" s="46" t="str">
        <x:v>Synthetic machine bracket kits</x:v>
      </x:c>
      <x:c r="E6" s="46" t="str">
        <x:v>7326.90</x:v>
      </x:c>
      <x:c r="F6" s="46" t="str">
        <x:v>48 cartons</x:v>
      </x:c>
      <x:c r="G6" s="89" t="n">
        <x:v>3330</x:v>
      </x:c>
      <x:c r="H6" s="56" t="n">
        <x:v>11.7</x:v>
      </x:c>
    </x:row>
    <x:row r="7" ht="25" customHeight="1">
      <x:c r="A7" s="87" t="n">
        <x:v>3</x:v>
      </x:c>
      <x:c r="B7" s="46" t="str">
        <x:v>FVTU7654321</x:v>
      </x:c>
      <x:c r="C7" s="46" t="str">
        <x:v>PQUAY-FVT-01</x:v>
      </x:c>
      <x:c r="D7" s="46" t="str">
        <x:v>Synthetic industrial gasket kits</x:v>
      </x:c>
      <x:c r="E7" s="46" t="str">
        <x:v>4016.93</x:v>
      </x:c>
      <x:c r="F7" s="46" t="str">
        <x:v>50 cartons</x:v>
      </x:c>
      <x:c r="G7" s="89" t="n">
        <x:v>2410</x:v>
      </x:c>
      <x:c r="H7" s="56" t="n">
        <x:v>8.6</x:v>
      </x:c>
    </x:row>
    <x:row r="8" ht="25" customHeight="1">
      <x:c r="A8" s="87" t="n">
        <x:v>4</x:v>
      </x:c>
      <x:c r="B8" s="46" t="str">
        <x:v>FVTU7654321</x:v>
      </x:c>
      <x:c r="C8" s="46" t="str">
        <x:v>PQUAY-FVT-02</x:v>
      </x:c>
      <x:c r="D8" s="46" t="str">
        <x:v>Synthetic sealing washer packs</x:v>
      </x:c>
      <x:c r="E8" s="46" t="str">
        <x:v>4016.99</x:v>
      </x:c>
      <x:c r="F8" s="46" t="str">
        <x:v>30 cartons</x:v>
      </x:c>
      <x:c r="G8" s="89" t="n">
        <x:v>1510</x:v>
      </x:c>
      <x:c r="H8" s="56" t="n">
        <x:v>5.6</x:v>
      </x:c>
    </x:row>
    <x:row r="9" ht="25" customHeight="1">
      <x:c r="A9" s="52" t="str">
        <x:v>TOTAL</x:v>
      </x:c>
      <x:c r="B9" s="53" t="str"/>
      <x:c r="C9" s="53" t="str"/>
      <x:c r="D9" s="53" t="str"/>
      <x:c r="E9" s="53" t="str"/>
      <x:c r="F9" s="53" t="str">
        <x:v>200 cartons</x:v>
      </x:c>
      <x:c r="G9" s="90" t="n">
        <x:v>12370</x:v>
      </x:c>
      <x:c r="H9" s="57" t="n">
        <x:v>42.7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8e35d864f64148b1"/>
  </x:tableParts>
</x:worksheet>
</file>